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AUDITYROPO/Shared Documents/Zoo/05 Final sprava/"/>
    </mc:Choice>
  </mc:AlternateContent>
  <xr:revisionPtr revIDLastSave="13" documentId="8_{28AC00BA-9003-4D85-A02D-E66CCA699E63}" xr6:coauthVersionLast="47" xr6:coauthVersionMax="47" xr10:uidLastSave="{E8EE01B0-3D7F-4BF8-A8CE-DF2A3859266A}"/>
  <bookViews>
    <workbookView xWindow="-110" yWindow="-110" windowWidth="19420" windowHeight="10420" xr2:uid="{557B37B2-DB35-40B6-9D73-8D88AC32850E}"/>
  </bookViews>
  <sheets>
    <sheet name="Opatrenia" sheetId="1" r:id="rId1"/>
    <sheet name="Metodika" sheetId="2" r:id="rId2"/>
  </sheets>
  <definedNames>
    <definedName name="_xlnm._FilterDatabase" localSheetId="0" hidden="1">Opatrenia!$A$3:$N$52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<sst xmlns="http://schemas.openxmlformats.org/spreadsheetml/2006/main" count="287" uniqueCount="174">
  <si>
    <t xml:space="preserve">Zodpovednosť </t>
  </si>
  <si>
    <t>Číslo</t>
  </si>
  <si>
    <t>Opatrenie</t>
  </si>
  <si>
    <t>Indikátor</t>
  </si>
  <si>
    <t xml:space="preserve">Súčasný stav/hodnota indikátora </t>
  </si>
  <si>
    <t>Budúci stav/hodnota indikátora</t>
  </si>
  <si>
    <t>Termín plnenia</t>
  </si>
  <si>
    <t>Odhad úspor</t>
  </si>
  <si>
    <t>Termín realizácie</t>
  </si>
  <si>
    <t>HM BA</t>
  </si>
  <si>
    <t>Zdroj dát</t>
  </si>
  <si>
    <t>Quick win</t>
  </si>
  <si>
    <t>Frekvencia odpočtu</t>
  </si>
  <si>
    <t>Typ opatrenia</t>
  </si>
  <si>
    <t>Stratégia a vzťah so zriaďovateľom</t>
  </si>
  <si>
    <t>1.</t>
  </si>
  <si>
    <t>2.</t>
  </si>
  <si>
    <t>3.</t>
  </si>
  <si>
    <t>5.</t>
  </si>
  <si>
    <t>SSN</t>
  </si>
  <si>
    <t>Podporné činnosti</t>
  </si>
  <si>
    <t>kvartálne</t>
  </si>
  <si>
    <t>strategické</t>
  </si>
  <si>
    <t>operatívne</t>
  </si>
  <si>
    <t>polročne</t>
  </si>
  <si>
    <t>ročne</t>
  </si>
  <si>
    <t>Hodnotenie</t>
  </si>
  <si>
    <t>Farebný kód</t>
  </si>
  <si>
    <t>Fiškálne opatrenia</t>
  </si>
  <si>
    <t>Opatrenia prinášajúce zlepšenie</t>
  </si>
  <si>
    <t>Aktivita IJ</t>
  </si>
  <si>
    <t>Plní na viac ako 100 %</t>
  </si>
  <si>
    <t> </t>
  </si>
  <si>
    <t>100 % a viac cieľovej hodnoty</t>
  </si>
  <si>
    <t>Organizácia predložila splnené úlohy v súlade s implementačným plánom rýchlejšie a v požadovanej kvalite.</t>
  </si>
  <si>
    <t>Organizácia predložila plnenie ďalších úloh nad rámec požiadaviek implementačného plánu.</t>
  </si>
  <si>
    <t>100 % - 80,1 % cieľovej hodnoty</t>
  </si>
  <si>
    <t xml:space="preserve">Organizácia predložila splnené úlohy v súlade s implementačným plánom rýchlejšie a v požadovanej kvalite, </t>
  </si>
  <si>
    <t>Plní</t>
  </si>
  <si>
    <t>(štúdia, metodológia je hotová, schválená, VZN vstúpilo do platnosti), alebo poskytnuté dáta potvrdzujú plnenie.</t>
  </si>
  <si>
    <t>Čiastočne plní</t>
  </si>
  <si>
    <t>80 % - 40,1 % cieľovej hodnoty</t>
  </si>
  <si>
    <t>Organizácia  úlohu plní, ale má len pracovné verzie a s finalizáciou úlohy mešká.</t>
  </si>
  <si>
    <t>Implementácia týchto aktivít sa potom skontroluje pri najbližšom štvrťročnom vyhodnocovaní.</t>
  </si>
  <si>
    <t>40 % - 0,1 %
cieľovej hodnoty</t>
  </si>
  <si>
    <t xml:space="preserve">Organizácia opatrenie začala plniť, ale pokrok je nedostatočný, neplní termíny, resp. výstupy </t>
  </si>
  <si>
    <t xml:space="preserve">Toto signalizuje, že sa implementácia zablokovala v začiatku, nezačala sa, alebo sa implementujú opatrenia s opačným efektom. </t>
  </si>
  <si>
    <t>Neplní</t>
  </si>
  <si>
    <t>sú kvalitatívne nedostatočné.</t>
  </si>
  <si>
    <t>Implementácia týchto aktivít sa skontroluje pri najbližšom štvrťročnom vyhodnotení.</t>
  </si>
  <si>
    <t>Nadmerné výdavky alebo nedodané dáta</t>
  </si>
  <si>
    <t>0 %
a menej cieľovej hodnoty</t>
  </si>
  <si>
    <t>Organizácia nedodala informácie alebo dáta.</t>
  </si>
  <si>
    <t>Opatrenie sa v sledovanom období nevyhodnocuje</t>
  </si>
  <si>
    <t>Organizácia nezačala opatrenie plniť, má ho naplánované na ďalší rok oproti plánovanému implementačnému plánu,</t>
  </si>
  <si>
    <t>Opatrenie bude zaradené do implementačného plánu príslušného roka, v ktorom sa bude hodnotiť.</t>
  </si>
  <si>
    <t>dáta na jeho odpočet nie sú dostupné.</t>
  </si>
  <si>
    <t>Riaditeľ organizácie</t>
  </si>
  <si>
    <t>Poznámka</t>
  </si>
  <si>
    <t>Ekonomické oddelenie</t>
  </si>
  <si>
    <t>Riaditeľ organizácie/Personálne oddelenie</t>
  </si>
  <si>
    <t>Identifikované projekty z novej koncepcie zahrnúť do mestského projektového portfólia, projekty nad stanovenú sumu podrobiť ekonomickej analýze</t>
  </si>
  <si>
    <t>Vypracovať novú koncepciu rozvoja ZOO vo vlastnej réžii, v spolupráci s vybranými oddeleniami magistrátu HM BA, ktorá bude obsahovať cieľové hodnoty stanovených výsledkových ukazovateľov, priorizáciu projektov, s odhadom nákladov a časovej náročnosti na ich realizáciu</t>
  </si>
  <si>
    <t>Vypracovať implementačný plán na riešenie jednotlivých zistení skríningového tímu EAZA z roku 2019, s časovým harmonogramom, zodpovednosťou jednotlivých oddelení ZOO ako aj prípadnou finančnou náročnosťou</t>
  </si>
  <si>
    <t>Prevádzka</t>
  </si>
  <si>
    <t>Vypracovať analýzu výhodnosti stravovania pre zamestnancov ZOO – dodávateľsky alebo vo vlastnej réžii</t>
  </si>
  <si>
    <t>6.</t>
  </si>
  <si>
    <t xml:space="preserve">Obstarať novú zmluvu na prevádzku výletného vláčika s vyššou cenou, ideálne na viac rokov </t>
  </si>
  <si>
    <t>7.</t>
  </si>
  <si>
    <t>Obstarať a uzatvoriť nové zmluvy na nájom pozemkov na dlhšie časové obdobie</t>
  </si>
  <si>
    <t>Plánovanie</t>
  </si>
  <si>
    <t>8.</t>
  </si>
  <si>
    <t>Upraviť smernicu o VO, doplniť aj proces prípravy plánov VO vrátane zodpovedností jednotlivých útvarov ZOO</t>
  </si>
  <si>
    <t>9.</t>
  </si>
  <si>
    <t>10.</t>
  </si>
  <si>
    <t>Do procesu vypracovania plánov VO zahrnúť ekonomický úsek a kontroling a zosúladiť prípravu plánov s prípravou rozpočtu organizácie</t>
  </si>
  <si>
    <t>Zaviesť a obsadiť v organizácii pozíciu kontrolóra, ktorý by dohliadal na dodržiavanie predpisov a smerníc</t>
  </si>
  <si>
    <t>11.</t>
  </si>
  <si>
    <t>Neuzatvárať novú zmluvu na údržbu zelene na rok 2022</t>
  </si>
  <si>
    <t>12.</t>
  </si>
  <si>
    <t>Prehodnotiť potrebu prijatia nového zamestnanca na údržbu zelene, vzhľadom na novú údržbu po ukončení zmluvy</t>
  </si>
  <si>
    <t>Pripraviť a zrealizovať verejné obstarávanie na nákup krmiva, s cieľom dosiahnuť nižšie jednotkové ceny</t>
  </si>
  <si>
    <t>13.</t>
  </si>
  <si>
    <t>Krmivo pre zvieratá</t>
  </si>
  <si>
    <t>14.</t>
  </si>
  <si>
    <t>Začať rokovania s Komunálnym podnikom ohľadne kosenia trávnatých pozemkov a následného zberu pokosenej trávy pre potreby kŕmenia zvierat v ZOO</t>
  </si>
  <si>
    <t>15.</t>
  </si>
  <si>
    <t>16.</t>
  </si>
  <si>
    <t>17.</t>
  </si>
  <si>
    <t>Začať rokovania s Mestskými lesmi BA ohľadne vhodnej trávnatej plochy na odber pokosenej trávy v sezóne resp. vysadenie vlastnej trávy vhodnej na kŕmenie zvierat v ZOO</t>
  </si>
  <si>
    <t>V spolupráci s magistrátom HM BA nájsť vhodný pozemok na pestovanie trávy vhodnej na kŕmenie zvierat v ZOO</t>
  </si>
  <si>
    <t>Preskúmať možnosti na prenájom pozemku v okolí ZOO na pestovanie trávy vhodnej na kŕmenie zvierat v ZOO</t>
  </si>
  <si>
    <t>18.</t>
  </si>
  <si>
    <t>Aktualizovať kŕmne dávky a na ich základe realizovať verejné obstarávania na nákup krmiva pre zvieratá</t>
  </si>
  <si>
    <t>19.</t>
  </si>
  <si>
    <t>Prepracovať postup účtovania aktivácie krmiva s ohľadom na skutočne vynaložené náklady na produkciu trávy vo vlastnej réžii</t>
  </si>
  <si>
    <t>20.</t>
  </si>
  <si>
    <t>V spolupráci s HM BA pripraviť návrh na vysporiadanie pozemkov v areáli ZOO, ktoré sú vo vlastníctve súkromných osôb</t>
  </si>
  <si>
    <t>21.</t>
  </si>
  <si>
    <t>22.</t>
  </si>
  <si>
    <t>23.</t>
  </si>
  <si>
    <t>24.</t>
  </si>
  <si>
    <t>Neobjednávať spracovanie daňového priznania ZOO od externého dodávateľa. Podľa potreby zabezpečiť školenie pre zamestnancov ekonomického oddelenia v danej problematike</t>
  </si>
  <si>
    <t>Prepracovať mzdové predpisy do poriadku odmeňovania, ktorý nastaví jasné platové očakávania pre jednotlivé typy pozícií</t>
  </si>
  <si>
    <t>V mzdových predpisoch stanoviť jasné kritériá a očakávania pre udeľovanie odmien a výkonnostných príplatkov</t>
  </si>
  <si>
    <t>Nahradiť využívanie odmien na kompenzáciu mesačného platu úpravou osobných a riadiacich príplatkov, odmeny ponechať ako nástroj odmeňovania nadštandardného výkonu</t>
  </si>
  <si>
    <t>Zmluvné vzťahy ZOO</t>
  </si>
  <si>
    <t>25.</t>
  </si>
  <si>
    <t>Upraviť smernicu o registratúrnom poriadku o povinnosť prijaté zmluvy nascanovať a uložiť do registratúry (resp. na inom mieste) aj v elektronickej forme</t>
  </si>
  <si>
    <t>26.</t>
  </si>
  <si>
    <t>27.</t>
  </si>
  <si>
    <t>Zverejňovať bezodkladne všetky uzavreté zmluvy na webovej stránke ZOO</t>
  </si>
  <si>
    <t>Odporúčame tiež pripraviť interné usmernenie pre zamestnancov resp. smernicu o povinnom zverejňovaní zmlúv, objednávok a faktúr</t>
  </si>
  <si>
    <t>Investície</t>
  </si>
  <si>
    <t>28.</t>
  </si>
  <si>
    <t>29.</t>
  </si>
  <si>
    <t>Začať rokovania s OVO ohľadne zapojenia ZOO do rámcovej zmluvy na opravy ciest a chodníkov, ktorá sa bude súťažiť v roku 2022</t>
  </si>
  <si>
    <t>Po zapojení sa do rámcovej zmluvy HM BA realizovať všetky opravy ciest a chodníkov v ZOO prostredníctvom nej</t>
  </si>
  <si>
    <t>V prípade obstarávania zákaziek mimo rámcovej zmluvy HM BA súťažiť všetky zákazky prostredníctvom portálu Josephine a/alebo portálu ÚVO</t>
  </si>
  <si>
    <t>Časový harmonogram s detailným popisom prác na koncepcii rozvoja ZOO</t>
  </si>
  <si>
    <t>Investičný plán ZOO</t>
  </si>
  <si>
    <t>Schválenie novej koncepcie rozvoja ZOO na PPP</t>
  </si>
  <si>
    <t>Implementačný plán schválený riaditeľom ZOO</t>
  </si>
  <si>
    <t>Implementácia záverov analýzy stravovania zamestnancov ZOO</t>
  </si>
  <si>
    <t>Návrhy na verejné obchodné súťaže na prenájom pozemkov na viacročné obdobie schválené MsZ</t>
  </si>
  <si>
    <t>Uzavretá zmluva na prevádzku výletného vláčika na základe výsledku verejnej súťaže</t>
  </si>
  <si>
    <t>Pripraviť plán VO v súlade s novou smernicou o VO</t>
  </si>
  <si>
    <t>Prijatá nová smernica o VO obsahujúca aj proces prípravy plánov VO vrátane zodpovedností jednotlivých útvarov ZOO</t>
  </si>
  <si>
    <t>Zamestnanec ZOO poverený agendou kontrolóra</t>
  </si>
  <si>
    <t>Údržba zelene vysadenej spoločnosťou But EVEGREEN Garden s.r.o. zabezpečovaná internými zamestnancami ZOO</t>
  </si>
  <si>
    <t>Prijatá zmena organizačnej štruktúry ZOO a zavedenie pozície kontrolóra</t>
  </si>
  <si>
    <t>Nákup krmiva zrealizovaný verejným obstarávaním - formou rámcovej zmluvy alebo dynamickým nákupným systémom</t>
  </si>
  <si>
    <t>dohoda s Komunálnym podnikom ohľadne kosenia trávnatých pozemkov ZOO resp. zapožičania techniky</t>
  </si>
  <si>
    <t xml:space="preserve">rokovania s Mestskými lesmi BA ohľadne plochy na odber resp. vysadenie vlastnej trávy </t>
  </si>
  <si>
    <t>rokovania s HM BA ohľadne vhodného pozemku na pestovanie trávy</t>
  </si>
  <si>
    <t>zistenie možností na prenájom pozemku v okolí ZOO na pestovanie trávy</t>
  </si>
  <si>
    <t>aktualizované kŕmne dávky pre každý druh zvierat</t>
  </si>
  <si>
    <t xml:space="preserve">upravený postup účtovania aktivácie krmiva na základe postupov účtovania </t>
  </si>
  <si>
    <t>zistenie vlastníkov pozemkov a kontaktovanie ohľadom možnosti zámeny resp. odkúpenia pozemkov</t>
  </si>
  <si>
    <t xml:space="preserve">Daňové priznanie za rok 2021 spracované vo vlastnej réžii. </t>
  </si>
  <si>
    <t>Ponúknutie vhodných školení pre zamestnancov ekonomického oddelenia</t>
  </si>
  <si>
    <t>prijatá interná smernica o postupe pri zverejňovaní zmlúv, objednávok a faktúr</t>
  </si>
  <si>
    <t xml:space="preserve">prijatá zmena smernice o registratúrnom poriadku ohľadne postupu pri elektronickom ukladaní nových zmlúv </t>
  </si>
  <si>
    <t>všetky zmluvy sú hneď po uzavretí zverejnené na webovom sídle ZOO</t>
  </si>
  <si>
    <t xml:space="preserve">Počet projektov podrobených ekonomickej analýze </t>
  </si>
  <si>
    <t>100 % opráv ciest a chodníkov realizovaných prostredníctvom rámcovej zmluvy s HM BA</t>
  </si>
  <si>
    <t>podiel opráv ciest a chodníkov realizovaných prostredníctvom rámcovej zmluvy s HM BA na celkových opravách ZOO</t>
  </si>
  <si>
    <t>všetky VO zverejnené na Josephine a/alebo ÚVO</t>
  </si>
  <si>
    <t>ZOO</t>
  </si>
  <si>
    <t>Projektová kancelária - Lukáš Dinda</t>
  </si>
  <si>
    <t>ÚHE</t>
  </si>
  <si>
    <t>Zoologické oddelenie</t>
  </si>
  <si>
    <t>na základe výsledku analýzy</t>
  </si>
  <si>
    <t>Komunálny podnik</t>
  </si>
  <si>
    <t>Mestské lesy BA</t>
  </si>
  <si>
    <t>Personálne oddelenie</t>
  </si>
  <si>
    <t>OVO</t>
  </si>
  <si>
    <t>analýza vyťaženia zamestnancov rastlinnej a sadovníckej činnosti ZOO</t>
  </si>
  <si>
    <t>počet zamestnancov rastlinnej a sadovníckej činnosti ZOO</t>
  </si>
  <si>
    <t>Vypracovaná analýza výhodnosti stravovania pre zamestnancov ZOO – dodávateľsky alebo vo vlastnej réžii</t>
  </si>
  <si>
    <t>Nový poriadok odmeňovania</t>
  </si>
  <si>
    <t>OĽZ</t>
  </si>
  <si>
    <t>Nový poriadok odmeňovania, úprava príplatkov</t>
  </si>
  <si>
    <t>zapojenie ZOO do obstarávania rámcovej zmluvy Magistrátu na opravy ciest a chodníkov od roku 2023</t>
  </si>
  <si>
    <t>4.</t>
  </si>
  <si>
    <t>OVA v spolupráci s rezortom identifikuje dobrú prax, ktorá podporila akcelerovanú implementáciu opatrenia a zabezpečí jej zdieľanie s ostatnými rezortmi.</t>
  </si>
  <si>
    <t>Ak je viac ako 100 % úspora v dôsledku zle nastavenej cieľovej hodnoty, OVA reviduje hodnotu v novom implementačnom pláne.</t>
  </si>
  <si>
    <t>OVA ocení dosiahnuté výsledky rezortov.</t>
  </si>
  <si>
    <t>OVA zisťuje, prečo dochádza k oneskoreniu a žiada návrh aktivít zo strany rezortu, ktorými plánuje implementáciu akcelerovať.</t>
  </si>
  <si>
    <t>OVA podporí zdieľanie identifikovanej dobrej praxe z ostatných rezortov.</t>
  </si>
  <si>
    <t>OVA analyzuje dôvody slabých výsledkov, formuluje odporúčania a poskytne aktívnu pomoc pri analýze, odblokovaní, akcelerácii alebo expertnej podpore.</t>
  </si>
  <si>
    <t>OVA preverí dôvody. Keď je zlepšenie v dôsledku rýchlejšej a kvalitnejšej implementácie na strane rezortu OVA ocení dosiahnutý výsledok.</t>
  </si>
  <si>
    <t>Oddelenie kultúry - Z. Ivašková</t>
  </si>
  <si>
    <t>Ekonomické oddelenie/Riaditeľ organizácie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</si>
</sst>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mmmm\ yy;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ova"/>
      <family val="2"/>
      <charset val="238"/>
    </font>
    <font>
      <b/>
      <sz val="11"/>
      <color theme="1"/>
      <name val="Arial Nova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Arial Nova"/>
      <family val="2"/>
      <charset val="238"/>
    </font>
    <font>
      <b/>
      <sz val="10"/>
      <color rgb="FFFFFFFF"/>
      <name val="Arial Narrow"/>
      <family val="2"/>
      <charset val="1"/>
    </font>
    <font>
      <b/>
      <sz val="8"/>
      <color theme="1"/>
      <name val="Arial Narrow"/>
      <family val="2"/>
      <charset val="1"/>
    </font>
    <font>
      <sz val="8"/>
      <color theme="1"/>
      <name val="Arial Narrow"/>
      <family val="2"/>
      <charset val="1"/>
    </font>
    <font>
      <sz val="8"/>
      <color rgb="FF000000"/>
      <name val="Arial Narrow"/>
      <family val="2"/>
      <charset val="1"/>
    </font>
    <font>
      <sz val="10"/>
      <color theme="1"/>
      <name val="Calibri"/>
      <family val="2"/>
      <charset val="1"/>
    </font>
    <font>
      <b/>
      <sz val="11"/>
      <name val="Arial Nova"/>
      <family val="2"/>
      <charset val="238"/>
    </font>
    <font>
      <sz val="11"/>
      <name val="Arial Nov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6A6A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right" vertical="center" wrapText="1"/>
    </xf>
    <xf numFmtId="0" fontId="5" fillId="2" borderId="2" xfId="0" applyFont="1" applyFill="1" applyBorder="1"/>
    <xf numFmtId="0" fontId="7" fillId="3" borderId="4" xfId="0" applyFont="1" applyFill="1" applyBorder="1"/>
    <xf numFmtId="0" fontId="8" fillId="4" borderId="4" xfId="0" applyFont="1" applyFill="1" applyBorder="1"/>
    <xf numFmtId="0" fontId="0" fillId="3" borderId="4" xfId="0" applyFill="1" applyBorder="1"/>
    <xf numFmtId="0" fontId="0" fillId="3" borderId="6" xfId="0" applyFill="1" applyBorder="1"/>
    <xf numFmtId="0" fontId="9" fillId="5" borderId="4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9" fillId="6" borderId="4" xfId="0" applyFont="1" applyFill="1" applyBorder="1"/>
    <xf numFmtId="0" fontId="0" fillId="6" borderId="4" xfId="0" applyFill="1" applyBorder="1"/>
    <xf numFmtId="0" fontId="0" fillId="6" borderId="6" xfId="0" applyFill="1" applyBorder="1"/>
    <xf numFmtId="0" fontId="9" fillId="7" borderId="8" xfId="0" applyFont="1" applyFill="1" applyBorder="1"/>
    <xf numFmtId="0" fontId="0" fillId="7" borderId="4" xfId="0" applyFill="1" applyBorder="1"/>
    <xf numFmtId="0" fontId="0" fillId="7" borderId="6" xfId="0" applyFill="1" applyBorder="1"/>
    <xf numFmtId="0" fontId="9" fillId="8" borderId="4" xfId="0" applyFont="1" applyFill="1" applyBorder="1"/>
    <xf numFmtId="0" fontId="0" fillId="8" borderId="4" xfId="0" applyFill="1" applyBorder="1"/>
    <xf numFmtId="0" fontId="0" fillId="8" borderId="6" xfId="0" applyFill="1" applyBorder="1"/>
    <xf numFmtId="0" fontId="7" fillId="9" borderId="8" xfId="0" applyFont="1" applyFill="1" applyBorder="1"/>
    <xf numFmtId="0" fontId="0" fillId="9" borderId="6" xfId="0" applyFill="1" applyBorder="1"/>
    <xf numFmtId="0" fontId="0" fillId="4" borderId="6" xfId="0" applyFill="1" applyBorder="1"/>
    <xf numFmtId="0" fontId="0" fillId="4" borderId="4" xfId="0" applyFill="1" applyBorder="1"/>
    <xf numFmtId="0" fontId="7" fillId="4" borderId="6" xfId="0" applyFont="1" applyFill="1" applyBorder="1"/>
    <xf numFmtId="0" fontId="8" fillId="4" borderId="8" xfId="0" applyFont="1" applyFill="1" applyBorder="1"/>
    <xf numFmtId="0" fontId="7" fillId="4" borderId="4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8" fillId="4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4" borderId="9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10" xfId="0" applyFill="1" applyBorder="1"/>
    <xf numFmtId="0" fontId="0" fillId="4" borderId="11" xfId="0" applyFill="1" applyBorder="1" applyAlignment="1">
      <alignment horizontal="center"/>
    </xf>
    <xf numFmtId="0" fontId="8" fillId="4" borderId="12" xfId="0" applyFont="1" applyFill="1" applyBorder="1"/>
    <xf numFmtId="0" fontId="8" fillId="4" borderId="13" xfId="0" applyFont="1" applyFill="1" applyBorder="1"/>
    <xf numFmtId="0" fontId="8" fillId="4" borderId="14" xfId="0" applyFont="1" applyFill="1" applyBorder="1"/>
    <xf numFmtId="0" fontId="8" fillId="4" borderId="15" xfId="0" applyFont="1" applyFill="1" applyBorder="1"/>
    <xf numFmtId="0" fontId="7" fillId="4" borderId="16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8" fillId="4" borderId="17" xfId="0" applyFont="1" applyFill="1" applyBorder="1"/>
    <xf numFmtId="0" fontId="7" fillId="4" borderId="17" xfId="0" applyFont="1" applyFill="1" applyBorder="1"/>
    <xf numFmtId="0" fontId="8" fillId="4" borderId="16" xfId="0" applyFont="1" applyFill="1" applyBorder="1"/>
    <xf numFmtId="0" fontId="7" fillId="4" borderId="16" xfId="0" applyFont="1" applyFill="1" applyBorder="1"/>
    <xf numFmtId="0" fontId="0" fillId="4" borderId="15" xfId="0" applyFill="1" applyBorder="1"/>
    <xf numFmtId="0" fontId="0" fillId="4" borderId="17" xfId="0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right" vertical="center"/>
    </xf>
    <xf numFmtId="164" fontId="11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/>
    <xf numFmtId="0" fontId="1" fillId="0" borderId="0" xfId="0" applyFont="1" applyFill="1"/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D82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180AA-0510-4BCC-83BF-9B5ADEFDCFC9}">
  <dimension ref="A2:O90"/>
  <sheetViews>
    <sheetView tabSelected="1" zoomScale="70" zoomScaleNormal="70" workbookViewId="0"/>
  </sheetViews>
  <sheetFormatPr defaultColWidth="9.1796875" defaultRowHeight="14" x14ac:dyDescent="0.3"/>
  <cols>
    <col min="1" max="1" width="4.81640625" style="3" customWidth="1"/>
    <col min="2" max="2" width="56.26953125" style="83" customWidth="1"/>
    <col min="3" max="3" width="37.26953125" style="5" customWidth="1"/>
    <col min="4" max="4" width="14.26953125" style="7" customWidth="1"/>
    <col min="5" max="5" width="14.81640625" style="4" customWidth="1"/>
    <col min="6" max="6" width="16.453125" style="8" bestFit="1" customWidth="1"/>
    <col min="7" max="7" width="13.7265625" style="7" customWidth="1"/>
    <col min="8" max="8" width="19" style="7" bestFit="1" customWidth="1"/>
    <col min="9" max="9" width="42" style="3" bestFit="1" customWidth="1"/>
    <col min="10" max="10" width="28" style="63" bestFit="1" customWidth="1"/>
    <col min="11" max="11" width="21.1796875" style="6" customWidth="1"/>
    <col min="12" max="12" width="20.81640625" style="6" customWidth="1"/>
    <col min="13" max="13" width="19.7265625" style="3" customWidth="1"/>
    <col min="14" max="14" width="22.54296875" style="3" customWidth="1"/>
    <col min="15" max="15" width="23.54296875" style="1" customWidth="1"/>
    <col min="16" max="16384" width="9.1796875" style="1"/>
  </cols>
  <sheetData>
    <row r="2" spans="1:15" x14ac:dyDescent="0.3">
      <c r="I2" s="99" t="s">
        <v>0</v>
      </c>
      <c r="J2" s="99"/>
    </row>
    <row r="3" spans="1:15" s="2" customFormat="1" ht="42" x14ac:dyDescent="0.3">
      <c r="A3" s="62" t="s">
        <v>1</v>
      </c>
      <c r="B3" s="84" t="s">
        <v>2</v>
      </c>
      <c r="C3" s="64" t="s">
        <v>3</v>
      </c>
      <c r="D3" s="65" t="s">
        <v>4</v>
      </c>
      <c r="E3" s="65" t="s">
        <v>5</v>
      </c>
      <c r="F3" s="66" t="s">
        <v>6</v>
      </c>
      <c r="G3" s="65" t="s">
        <v>7</v>
      </c>
      <c r="H3" s="64" t="s">
        <v>8</v>
      </c>
      <c r="I3" s="64" t="s">
        <v>9</v>
      </c>
      <c r="J3" s="65" t="s">
        <v>148</v>
      </c>
      <c r="K3" s="64" t="s">
        <v>10</v>
      </c>
      <c r="L3" s="64" t="s">
        <v>11</v>
      </c>
      <c r="M3" s="64" t="s">
        <v>12</v>
      </c>
      <c r="N3" s="64" t="s">
        <v>13</v>
      </c>
      <c r="O3" s="64" t="s">
        <v>58</v>
      </c>
    </row>
    <row r="4" spans="1:15" s="2" customFormat="1" x14ac:dyDescent="0.3">
      <c r="A4" s="62"/>
      <c r="B4" s="85" t="s">
        <v>14</v>
      </c>
      <c r="C4" s="67"/>
      <c r="D4" s="68"/>
      <c r="E4" s="69"/>
      <c r="F4" s="70"/>
      <c r="G4" s="68"/>
      <c r="H4" s="68"/>
      <c r="I4" s="64"/>
      <c r="J4" s="71"/>
      <c r="K4" s="72"/>
      <c r="L4" s="72"/>
      <c r="M4" s="64"/>
      <c r="N4" s="64"/>
      <c r="O4" s="73"/>
    </row>
    <row r="5" spans="1:15" s="2" customFormat="1" ht="70" x14ac:dyDescent="0.3">
      <c r="A5" s="3" t="s">
        <v>15</v>
      </c>
      <c r="B5" s="86" t="s">
        <v>62</v>
      </c>
      <c r="C5" s="4" t="s">
        <v>119</v>
      </c>
      <c r="D5" s="75"/>
      <c r="E5" s="74"/>
      <c r="F5" s="70">
        <v>44652</v>
      </c>
      <c r="G5" s="68"/>
      <c r="H5" s="70">
        <v>44621</v>
      </c>
      <c r="I5" s="76" t="s">
        <v>172</v>
      </c>
      <c r="J5" s="71" t="s">
        <v>57</v>
      </c>
      <c r="K5" s="77"/>
      <c r="L5" s="72"/>
      <c r="M5" s="76" t="s">
        <v>21</v>
      </c>
      <c r="N5" s="76" t="s">
        <v>22</v>
      </c>
      <c r="O5" s="73"/>
    </row>
    <row r="6" spans="1:15" s="2" customFormat="1" ht="28" x14ac:dyDescent="0.3">
      <c r="A6" s="3"/>
      <c r="B6" s="86"/>
      <c r="C6" s="74" t="s">
        <v>121</v>
      </c>
      <c r="D6" s="75"/>
      <c r="E6" s="74"/>
      <c r="F6" s="70">
        <v>44805</v>
      </c>
      <c r="G6" s="68"/>
      <c r="H6" s="70">
        <v>44713</v>
      </c>
      <c r="I6" s="76"/>
      <c r="J6" s="71"/>
      <c r="K6" s="77"/>
      <c r="L6" s="72"/>
      <c r="M6" s="76"/>
      <c r="N6" s="76"/>
      <c r="O6" s="73"/>
    </row>
    <row r="7" spans="1:15" s="2" customFormat="1" ht="42" x14ac:dyDescent="0.3">
      <c r="A7" s="3" t="s">
        <v>16</v>
      </c>
      <c r="B7" s="82" t="s">
        <v>61</v>
      </c>
      <c r="C7" s="74" t="s">
        <v>120</v>
      </c>
      <c r="D7" s="75"/>
      <c r="E7" s="74"/>
      <c r="F7" s="70">
        <v>44805</v>
      </c>
      <c r="G7" s="68"/>
      <c r="H7" s="70">
        <v>44743</v>
      </c>
      <c r="I7" s="76" t="s">
        <v>149</v>
      </c>
      <c r="J7" s="71" t="s">
        <v>57</v>
      </c>
      <c r="K7" s="77"/>
      <c r="L7" s="72"/>
      <c r="M7" s="76" t="s">
        <v>24</v>
      </c>
      <c r="N7" s="76" t="s">
        <v>22</v>
      </c>
      <c r="O7" s="73"/>
    </row>
    <row r="8" spans="1:15" s="2" customFormat="1" ht="28" x14ac:dyDescent="0.3">
      <c r="A8" s="3"/>
      <c r="B8" s="82"/>
      <c r="C8" s="74" t="s">
        <v>144</v>
      </c>
      <c r="D8" s="75"/>
      <c r="E8" s="74"/>
      <c r="F8" s="70">
        <v>44896</v>
      </c>
      <c r="G8" s="68"/>
      <c r="H8" s="70"/>
      <c r="I8" s="76" t="s">
        <v>150</v>
      </c>
      <c r="J8" s="71" t="s">
        <v>57</v>
      </c>
      <c r="K8" s="77"/>
      <c r="L8" s="72"/>
      <c r="M8" s="76" t="s">
        <v>24</v>
      </c>
      <c r="N8" s="76" t="s">
        <v>23</v>
      </c>
      <c r="O8" s="73"/>
    </row>
    <row r="9" spans="1:15" s="2" customFormat="1" ht="56" x14ac:dyDescent="0.3">
      <c r="A9" s="3" t="s">
        <v>17</v>
      </c>
      <c r="B9" s="87" t="s">
        <v>63</v>
      </c>
      <c r="C9" s="74" t="s">
        <v>122</v>
      </c>
      <c r="D9" s="75"/>
      <c r="E9" s="74"/>
      <c r="F9" s="70">
        <v>44652</v>
      </c>
      <c r="G9" s="68"/>
      <c r="H9" s="70">
        <v>44621</v>
      </c>
      <c r="I9" s="64"/>
      <c r="J9" s="71" t="s">
        <v>151</v>
      </c>
      <c r="K9" s="77"/>
      <c r="L9" s="72"/>
      <c r="M9" s="76"/>
      <c r="N9" s="76"/>
      <c r="O9" s="73"/>
    </row>
    <row r="10" spans="1:15" s="2" customFormat="1" x14ac:dyDescent="0.3">
      <c r="A10" s="3"/>
      <c r="B10" s="87"/>
      <c r="C10" s="74"/>
      <c r="D10" s="75"/>
      <c r="E10" s="74"/>
      <c r="F10" s="70"/>
      <c r="G10" s="68"/>
      <c r="H10" s="68"/>
      <c r="I10" s="64"/>
      <c r="J10" s="71"/>
      <c r="K10" s="77"/>
      <c r="L10" s="72"/>
      <c r="M10" s="76"/>
      <c r="N10" s="76"/>
      <c r="O10" s="73"/>
    </row>
    <row r="11" spans="1:15" s="2" customFormat="1" x14ac:dyDescent="0.3">
      <c r="A11" s="3"/>
      <c r="B11" s="85" t="s">
        <v>64</v>
      </c>
      <c r="C11" s="74"/>
      <c r="D11" s="75"/>
      <c r="E11" s="74"/>
      <c r="F11" s="70"/>
      <c r="G11" s="68"/>
      <c r="H11" s="68"/>
      <c r="I11" s="64"/>
      <c r="J11" s="71"/>
      <c r="K11" s="77"/>
      <c r="L11" s="72"/>
      <c r="M11" s="76"/>
      <c r="N11" s="76"/>
      <c r="O11" s="73"/>
    </row>
    <row r="12" spans="1:15" s="2" customFormat="1" ht="42" x14ac:dyDescent="0.3">
      <c r="A12" s="98" t="s">
        <v>164</v>
      </c>
      <c r="B12" s="82" t="s">
        <v>65</v>
      </c>
      <c r="C12" s="74" t="s">
        <v>159</v>
      </c>
      <c r="D12" s="75"/>
      <c r="E12" s="74"/>
      <c r="F12" s="70">
        <v>44682</v>
      </c>
      <c r="G12" s="68"/>
      <c r="H12" s="70">
        <v>44621</v>
      </c>
      <c r="I12" s="76"/>
      <c r="J12" s="71" t="s">
        <v>57</v>
      </c>
      <c r="K12" s="77"/>
      <c r="L12" s="72"/>
      <c r="M12" s="76" t="s">
        <v>21</v>
      </c>
      <c r="N12" s="76" t="s">
        <v>22</v>
      </c>
      <c r="O12" s="73"/>
    </row>
    <row r="13" spans="1:15" s="2" customFormat="1" ht="28" x14ac:dyDescent="0.3">
      <c r="A13" s="3"/>
      <c r="B13" s="82"/>
      <c r="C13" s="74" t="s">
        <v>123</v>
      </c>
      <c r="D13" s="75"/>
      <c r="E13" s="74"/>
      <c r="F13" s="70" t="s">
        <v>152</v>
      </c>
      <c r="G13" s="68"/>
      <c r="H13" s="70"/>
      <c r="I13" s="76"/>
      <c r="J13" s="71" t="s">
        <v>57</v>
      </c>
      <c r="K13" s="77"/>
      <c r="L13" s="72"/>
      <c r="M13" s="76"/>
      <c r="N13" s="76"/>
      <c r="O13" s="73"/>
    </row>
    <row r="14" spans="1:15" s="2" customFormat="1" ht="42" x14ac:dyDescent="0.3">
      <c r="A14" s="3" t="s">
        <v>18</v>
      </c>
      <c r="B14" s="82" t="s">
        <v>67</v>
      </c>
      <c r="C14" s="74" t="s">
        <v>125</v>
      </c>
      <c r="D14" s="75"/>
      <c r="E14" s="74"/>
      <c r="F14" s="70">
        <v>44652</v>
      </c>
      <c r="G14" s="68"/>
      <c r="H14" s="70">
        <v>44593</v>
      </c>
      <c r="I14" s="76"/>
      <c r="J14" s="71" t="s">
        <v>57</v>
      </c>
      <c r="K14" s="77"/>
      <c r="L14" s="77"/>
      <c r="M14" s="76" t="s">
        <v>21</v>
      </c>
      <c r="N14" s="76" t="s">
        <v>23</v>
      </c>
      <c r="O14" s="73"/>
    </row>
    <row r="15" spans="1:15" s="2" customFormat="1" ht="42" x14ac:dyDescent="0.3">
      <c r="A15" s="3" t="s">
        <v>66</v>
      </c>
      <c r="B15" s="82" t="s">
        <v>69</v>
      </c>
      <c r="C15" s="74" t="s">
        <v>124</v>
      </c>
      <c r="D15" s="68"/>
      <c r="E15" s="69"/>
      <c r="F15" s="70">
        <v>44713</v>
      </c>
      <c r="G15" s="68"/>
      <c r="H15" s="70">
        <v>44621</v>
      </c>
      <c r="I15" s="76"/>
      <c r="J15" s="71" t="s">
        <v>57</v>
      </c>
      <c r="K15" s="77"/>
      <c r="L15" s="77"/>
      <c r="M15" s="76" t="s">
        <v>21</v>
      </c>
      <c r="N15" s="76" t="s">
        <v>23</v>
      </c>
      <c r="O15" s="73"/>
    </row>
    <row r="16" spans="1:15" s="2" customFormat="1" x14ac:dyDescent="0.3">
      <c r="A16" s="3"/>
      <c r="B16" s="82"/>
      <c r="C16" s="74"/>
      <c r="D16" s="68"/>
      <c r="E16" s="69"/>
      <c r="F16" s="70"/>
      <c r="G16" s="68"/>
      <c r="H16" s="68"/>
      <c r="I16" s="64"/>
      <c r="J16" s="71"/>
      <c r="K16" s="77"/>
      <c r="L16" s="77"/>
      <c r="M16" s="76"/>
      <c r="N16" s="76"/>
      <c r="O16" s="73"/>
    </row>
    <row r="17" spans="1:15" s="2" customFormat="1" x14ac:dyDescent="0.3">
      <c r="A17" s="3"/>
      <c r="B17" s="85" t="s">
        <v>70</v>
      </c>
      <c r="C17" s="74"/>
      <c r="D17" s="78"/>
      <c r="E17" s="69"/>
      <c r="F17" s="70"/>
      <c r="G17" s="68"/>
      <c r="H17" s="68"/>
      <c r="I17" s="64"/>
      <c r="J17" s="71"/>
      <c r="K17" s="77"/>
      <c r="L17" s="77"/>
      <c r="M17" s="76"/>
      <c r="N17" s="76"/>
      <c r="O17" s="73"/>
    </row>
    <row r="18" spans="1:15" s="2" customFormat="1" ht="42" x14ac:dyDescent="0.3">
      <c r="A18" s="3" t="s">
        <v>68</v>
      </c>
      <c r="B18" s="88" t="s">
        <v>72</v>
      </c>
      <c r="C18" s="74" t="s">
        <v>127</v>
      </c>
      <c r="D18" s="78"/>
      <c r="E18" s="69"/>
      <c r="F18" s="70">
        <v>44652</v>
      </c>
      <c r="G18" s="68"/>
      <c r="H18" s="70">
        <v>44593</v>
      </c>
      <c r="I18" s="64"/>
      <c r="J18" s="71" t="s">
        <v>57</v>
      </c>
      <c r="K18" s="77"/>
      <c r="L18" s="77"/>
      <c r="M18" s="76" t="s">
        <v>21</v>
      </c>
      <c r="N18" s="76" t="s">
        <v>22</v>
      </c>
      <c r="O18" s="74"/>
    </row>
    <row r="19" spans="1:15" s="2" customFormat="1" ht="42" x14ac:dyDescent="0.3">
      <c r="A19" s="3" t="s">
        <v>71</v>
      </c>
      <c r="B19" s="82" t="s">
        <v>75</v>
      </c>
      <c r="C19" s="74" t="s">
        <v>126</v>
      </c>
      <c r="D19" s="68"/>
      <c r="E19" s="69"/>
      <c r="F19" s="70">
        <v>44805</v>
      </c>
      <c r="G19" s="68"/>
      <c r="H19" s="70">
        <v>44713</v>
      </c>
      <c r="I19" s="64"/>
      <c r="J19" s="71" t="s">
        <v>57</v>
      </c>
      <c r="K19" s="77"/>
      <c r="L19" s="77"/>
      <c r="M19" s="76" t="s">
        <v>21</v>
      </c>
      <c r="N19" s="76" t="s">
        <v>23</v>
      </c>
      <c r="O19" s="79"/>
    </row>
    <row r="20" spans="1:15" s="2" customFormat="1" ht="42" x14ac:dyDescent="0.3">
      <c r="A20" s="3" t="s">
        <v>73</v>
      </c>
      <c r="B20" s="82" t="s">
        <v>76</v>
      </c>
      <c r="C20" s="74" t="s">
        <v>130</v>
      </c>
      <c r="D20" s="68"/>
      <c r="E20" s="69"/>
      <c r="F20" s="70">
        <v>44621</v>
      </c>
      <c r="G20" s="68"/>
      <c r="H20" s="70">
        <v>44593</v>
      </c>
      <c r="I20" s="76" t="s">
        <v>172</v>
      </c>
      <c r="J20" s="71" t="s">
        <v>60</v>
      </c>
      <c r="K20" s="77"/>
      <c r="L20" s="77"/>
      <c r="M20" s="76" t="s">
        <v>21</v>
      </c>
      <c r="N20" s="76" t="s">
        <v>22</v>
      </c>
      <c r="O20" s="73"/>
    </row>
    <row r="21" spans="1:15" s="2" customFormat="1" ht="42" x14ac:dyDescent="0.3">
      <c r="A21" s="3"/>
      <c r="B21" s="82"/>
      <c r="C21" s="74" t="s">
        <v>128</v>
      </c>
      <c r="D21" s="68"/>
      <c r="E21" s="69"/>
      <c r="F21" s="70">
        <v>44652</v>
      </c>
      <c r="G21" s="68"/>
      <c r="H21" s="70">
        <v>44593</v>
      </c>
      <c r="I21" s="76"/>
      <c r="J21" s="71" t="s">
        <v>60</v>
      </c>
      <c r="K21" s="77"/>
      <c r="L21" s="77"/>
      <c r="M21" s="76" t="s">
        <v>21</v>
      </c>
      <c r="N21" s="76" t="s">
        <v>23</v>
      </c>
      <c r="O21" s="73"/>
    </row>
    <row r="22" spans="1:15" s="2" customFormat="1" ht="56" x14ac:dyDescent="0.3">
      <c r="A22" s="3" t="s">
        <v>74</v>
      </c>
      <c r="B22" s="82" t="s">
        <v>78</v>
      </c>
      <c r="C22" s="74" t="s">
        <v>129</v>
      </c>
      <c r="D22" s="68"/>
      <c r="E22" s="69"/>
      <c r="F22" s="70">
        <v>44621</v>
      </c>
      <c r="G22" s="68"/>
      <c r="H22" s="70">
        <v>44593</v>
      </c>
      <c r="I22" s="76"/>
      <c r="J22" s="71" t="s">
        <v>57</v>
      </c>
      <c r="K22" s="77"/>
      <c r="L22" s="77"/>
      <c r="M22" s="76" t="s">
        <v>21</v>
      </c>
      <c r="N22" s="76" t="s">
        <v>22</v>
      </c>
      <c r="O22" s="73"/>
    </row>
    <row r="23" spans="1:15" s="2" customFormat="1" ht="42" x14ac:dyDescent="0.3">
      <c r="A23" s="3" t="s">
        <v>77</v>
      </c>
      <c r="B23" s="82" t="s">
        <v>80</v>
      </c>
      <c r="C23" s="74" t="s">
        <v>157</v>
      </c>
      <c r="D23" s="68"/>
      <c r="E23" s="69"/>
      <c r="F23" s="70">
        <v>44713</v>
      </c>
      <c r="G23" s="68"/>
      <c r="H23" s="70">
        <v>44652</v>
      </c>
      <c r="I23" s="76"/>
      <c r="J23" s="71" t="s">
        <v>60</v>
      </c>
      <c r="K23" s="77"/>
      <c r="L23" s="77"/>
      <c r="M23" s="76" t="s">
        <v>21</v>
      </c>
      <c r="N23" s="76" t="s">
        <v>23</v>
      </c>
      <c r="O23" s="73"/>
    </row>
    <row r="24" spans="1:15" s="2" customFormat="1" ht="32.5" customHeight="1" x14ac:dyDescent="0.3">
      <c r="A24" s="3"/>
      <c r="B24" s="82"/>
      <c r="C24" s="74" t="s">
        <v>158</v>
      </c>
      <c r="D24" s="68"/>
      <c r="E24" s="69"/>
      <c r="F24" s="70" t="s">
        <v>152</v>
      </c>
      <c r="G24" s="68"/>
      <c r="H24" s="70"/>
      <c r="I24" s="76"/>
      <c r="J24" s="71"/>
      <c r="K24" s="77"/>
      <c r="L24" s="77"/>
      <c r="M24" s="76" t="s">
        <v>24</v>
      </c>
      <c r="N24" s="76" t="s">
        <v>23</v>
      </c>
      <c r="O24" s="73"/>
    </row>
    <row r="25" spans="1:15" ht="42" x14ac:dyDescent="0.3">
      <c r="A25" s="3" t="s">
        <v>79</v>
      </c>
      <c r="B25" s="82" t="s">
        <v>81</v>
      </c>
      <c r="C25" s="74" t="s">
        <v>131</v>
      </c>
      <c r="D25" s="75"/>
      <c r="E25" s="74"/>
      <c r="F25" s="70">
        <v>44652</v>
      </c>
      <c r="G25" s="75"/>
      <c r="H25" s="70">
        <v>44593</v>
      </c>
      <c r="I25" s="76"/>
      <c r="J25" s="71" t="s">
        <v>57</v>
      </c>
      <c r="K25" s="80"/>
      <c r="L25" s="80"/>
      <c r="M25" s="76" t="s">
        <v>21</v>
      </c>
      <c r="N25" s="76" t="s">
        <v>23</v>
      </c>
      <c r="O25" s="81"/>
    </row>
    <row r="26" spans="1:15" x14ac:dyDescent="0.3">
      <c r="B26" s="88"/>
      <c r="C26" s="74"/>
      <c r="D26" s="75"/>
      <c r="E26" s="74"/>
      <c r="F26" s="70"/>
      <c r="G26" s="75"/>
      <c r="H26" s="70"/>
      <c r="I26" s="71"/>
      <c r="J26" s="71"/>
      <c r="K26" s="77"/>
      <c r="L26" s="77"/>
      <c r="M26" s="76"/>
      <c r="N26" s="76"/>
      <c r="O26" s="81"/>
    </row>
    <row r="27" spans="1:15" x14ac:dyDescent="0.3">
      <c r="B27" s="85" t="s">
        <v>83</v>
      </c>
      <c r="C27" s="74"/>
      <c r="D27" s="75"/>
      <c r="E27" s="74"/>
      <c r="F27" s="70"/>
      <c r="G27" s="75"/>
      <c r="H27" s="70"/>
      <c r="I27" s="76"/>
      <c r="J27" s="71"/>
      <c r="K27" s="77"/>
      <c r="L27" s="77"/>
      <c r="M27" s="76"/>
      <c r="N27" s="76"/>
      <c r="O27" s="81"/>
    </row>
    <row r="28" spans="1:15" ht="42" x14ac:dyDescent="0.3">
      <c r="A28" s="3" t="s">
        <v>82</v>
      </c>
      <c r="B28" s="82" t="s">
        <v>85</v>
      </c>
      <c r="C28" s="74" t="s">
        <v>132</v>
      </c>
      <c r="D28" s="75"/>
      <c r="E28" s="74"/>
      <c r="F28" s="70">
        <v>44621</v>
      </c>
      <c r="G28" s="75"/>
      <c r="H28" s="70"/>
      <c r="I28" s="76" t="s">
        <v>153</v>
      </c>
      <c r="J28" s="71" t="s">
        <v>57</v>
      </c>
      <c r="K28" s="80"/>
      <c r="L28" s="77"/>
      <c r="M28" s="76" t="s">
        <v>21</v>
      </c>
      <c r="N28" s="76" t="s">
        <v>22</v>
      </c>
      <c r="O28" s="81"/>
    </row>
    <row r="29" spans="1:15" ht="42" x14ac:dyDescent="0.3">
      <c r="A29" s="3" t="s">
        <v>84</v>
      </c>
      <c r="B29" s="82" t="s">
        <v>89</v>
      </c>
      <c r="C29" s="74" t="s">
        <v>133</v>
      </c>
      <c r="D29" s="75"/>
      <c r="E29" s="74"/>
      <c r="F29" s="70">
        <v>44621</v>
      </c>
      <c r="G29" s="75"/>
      <c r="H29" s="70"/>
      <c r="I29" s="76" t="s">
        <v>154</v>
      </c>
      <c r="J29" s="71" t="s">
        <v>57</v>
      </c>
      <c r="K29" s="80"/>
      <c r="L29" s="76"/>
      <c r="M29" s="76" t="s">
        <v>21</v>
      </c>
      <c r="N29" s="76" t="s">
        <v>23</v>
      </c>
      <c r="O29" s="81"/>
    </row>
    <row r="30" spans="1:15" ht="28" x14ac:dyDescent="0.3">
      <c r="A30" s="3" t="s">
        <v>86</v>
      </c>
      <c r="B30" s="82" t="s">
        <v>90</v>
      </c>
      <c r="C30" s="74" t="s">
        <v>134</v>
      </c>
      <c r="D30" s="75"/>
      <c r="E30" s="74"/>
      <c r="F30" s="70">
        <v>44682</v>
      </c>
      <c r="G30" s="75"/>
      <c r="H30" s="70">
        <v>44621</v>
      </c>
      <c r="I30" s="76" t="s">
        <v>19</v>
      </c>
      <c r="J30" s="71" t="s">
        <v>57</v>
      </c>
      <c r="K30" s="77"/>
      <c r="L30" s="77"/>
      <c r="M30" s="76" t="s">
        <v>21</v>
      </c>
      <c r="N30" s="76" t="s">
        <v>23</v>
      </c>
      <c r="O30" s="81"/>
    </row>
    <row r="31" spans="1:15" ht="28" x14ac:dyDescent="0.3">
      <c r="A31" s="3" t="s">
        <v>87</v>
      </c>
      <c r="B31" s="82" t="s">
        <v>91</v>
      </c>
      <c r="C31" s="74" t="s">
        <v>135</v>
      </c>
      <c r="D31" s="75"/>
      <c r="E31" s="74"/>
      <c r="F31" s="70">
        <v>44713</v>
      </c>
      <c r="G31" s="75"/>
      <c r="H31" s="70">
        <v>44652</v>
      </c>
      <c r="J31" s="71" t="s">
        <v>57</v>
      </c>
      <c r="K31" s="77"/>
      <c r="L31" s="77"/>
      <c r="M31" s="76" t="s">
        <v>21</v>
      </c>
      <c r="N31" s="76" t="s">
        <v>22</v>
      </c>
      <c r="O31" s="81"/>
    </row>
    <row r="32" spans="1:15" ht="28" x14ac:dyDescent="0.3">
      <c r="A32" s="3" t="s">
        <v>88</v>
      </c>
      <c r="B32" s="82" t="s">
        <v>93</v>
      </c>
      <c r="C32" s="74" t="s">
        <v>136</v>
      </c>
      <c r="D32" s="75"/>
      <c r="E32" s="74"/>
      <c r="F32" s="70">
        <v>44621</v>
      </c>
      <c r="G32" s="75"/>
      <c r="H32" s="70">
        <v>44593</v>
      </c>
      <c r="I32" s="76"/>
      <c r="J32" s="71" t="s">
        <v>151</v>
      </c>
      <c r="K32" s="77"/>
      <c r="L32" s="77"/>
      <c r="M32" s="76" t="s">
        <v>21</v>
      </c>
      <c r="N32" s="76" t="s">
        <v>22</v>
      </c>
      <c r="O32" s="81"/>
    </row>
    <row r="33" spans="1:15" ht="42" x14ac:dyDescent="0.3">
      <c r="A33" s="3" t="s">
        <v>92</v>
      </c>
      <c r="B33" s="82" t="s">
        <v>95</v>
      </c>
      <c r="C33" s="74" t="s">
        <v>137</v>
      </c>
      <c r="D33" s="75"/>
      <c r="E33" s="74"/>
      <c r="F33" s="70">
        <v>44621</v>
      </c>
      <c r="G33" s="75"/>
      <c r="H33" s="70">
        <v>44593</v>
      </c>
      <c r="I33" s="76"/>
      <c r="J33" s="71" t="s">
        <v>59</v>
      </c>
      <c r="K33" s="77"/>
      <c r="L33" s="77"/>
      <c r="M33" s="76" t="s">
        <v>21</v>
      </c>
      <c r="N33" s="76" t="s">
        <v>23</v>
      </c>
      <c r="O33" s="81"/>
    </row>
    <row r="34" spans="1:15" ht="42" x14ac:dyDescent="0.3">
      <c r="A34" s="3" t="s">
        <v>94</v>
      </c>
      <c r="B34" s="82" t="s">
        <v>97</v>
      </c>
      <c r="C34" s="74" t="s">
        <v>138</v>
      </c>
      <c r="D34" s="75"/>
      <c r="E34" s="74"/>
      <c r="F34" s="70">
        <v>44896</v>
      </c>
      <c r="G34" s="75"/>
      <c r="H34" s="70">
        <v>44682</v>
      </c>
      <c r="I34" s="76" t="s">
        <v>19</v>
      </c>
      <c r="J34" s="71" t="s">
        <v>57</v>
      </c>
      <c r="K34" s="77"/>
      <c r="L34" s="77"/>
      <c r="M34" s="76" t="s">
        <v>24</v>
      </c>
      <c r="N34" s="76" t="s">
        <v>22</v>
      </c>
      <c r="O34" s="81"/>
    </row>
    <row r="35" spans="1:15" x14ac:dyDescent="0.3">
      <c r="B35" s="82"/>
      <c r="C35" s="79"/>
      <c r="D35" s="75"/>
      <c r="E35" s="74"/>
      <c r="F35" s="70"/>
      <c r="G35" s="75"/>
      <c r="H35" s="70"/>
      <c r="I35" s="76"/>
      <c r="J35" s="71"/>
      <c r="K35" s="77"/>
      <c r="L35" s="77"/>
      <c r="M35" s="76"/>
      <c r="N35" s="76"/>
      <c r="O35" s="81"/>
    </row>
    <row r="36" spans="1:15" x14ac:dyDescent="0.3">
      <c r="B36" s="85" t="s">
        <v>20</v>
      </c>
      <c r="C36" s="79"/>
      <c r="D36" s="75"/>
      <c r="E36" s="74"/>
      <c r="F36" s="70"/>
      <c r="G36" s="75"/>
      <c r="H36" s="70"/>
      <c r="I36" s="76"/>
      <c r="J36" s="71"/>
      <c r="K36" s="77"/>
      <c r="L36" s="77"/>
      <c r="M36" s="76"/>
      <c r="N36" s="76"/>
      <c r="O36" s="81"/>
    </row>
    <row r="37" spans="1:15" ht="56" x14ac:dyDescent="0.3">
      <c r="A37" s="3" t="s">
        <v>96</v>
      </c>
      <c r="B37" s="82" t="s">
        <v>102</v>
      </c>
      <c r="C37" s="74" t="s">
        <v>139</v>
      </c>
      <c r="D37" s="75"/>
      <c r="E37" s="74"/>
      <c r="F37" s="70">
        <v>44621</v>
      </c>
      <c r="G37" s="75"/>
      <c r="H37" s="70"/>
      <c r="I37" s="76"/>
      <c r="J37" s="71" t="s">
        <v>59</v>
      </c>
      <c r="K37" s="77"/>
      <c r="L37" s="77"/>
      <c r="M37" s="76" t="s">
        <v>25</v>
      </c>
      <c r="N37" s="76" t="s">
        <v>22</v>
      </c>
      <c r="O37" s="81"/>
    </row>
    <row r="38" spans="1:15" ht="28" x14ac:dyDescent="0.3">
      <c r="B38" s="82"/>
      <c r="C38" s="74" t="s">
        <v>140</v>
      </c>
      <c r="D38" s="75"/>
      <c r="E38" s="74"/>
      <c r="F38" s="70">
        <v>44593</v>
      </c>
      <c r="G38" s="75"/>
      <c r="H38" s="70"/>
      <c r="I38" s="76"/>
      <c r="J38" s="71" t="s">
        <v>155</v>
      </c>
      <c r="K38" s="77"/>
      <c r="L38" s="77"/>
      <c r="M38" s="76"/>
      <c r="N38" s="76"/>
      <c r="O38" s="81"/>
    </row>
    <row r="39" spans="1:15" s="97" customFormat="1" ht="42" x14ac:dyDescent="0.3">
      <c r="A39" s="89" t="s">
        <v>98</v>
      </c>
      <c r="B39" s="82" t="s">
        <v>103</v>
      </c>
      <c r="C39" s="90" t="s">
        <v>160</v>
      </c>
      <c r="D39" s="91"/>
      <c r="E39" s="90"/>
      <c r="F39" s="92">
        <v>44713</v>
      </c>
      <c r="G39" s="91"/>
      <c r="H39" s="92">
        <v>44652</v>
      </c>
      <c r="I39" s="93" t="s">
        <v>161</v>
      </c>
      <c r="J39" s="94" t="s">
        <v>155</v>
      </c>
      <c r="K39" s="95"/>
      <c r="L39" s="93"/>
      <c r="M39" s="93" t="s">
        <v>21</v>
      </c>
      <c r="N39" s="93" t="s">
        <v>22</v>
      </c>
      <c r="O39" s="96"/>
    </row>
    <row r="40" spans="1:15" s="97" customFormat="1" ht="28" x14ac:dyDescent="0.3">
      <c r="A40" s="89" t="s">
        <v>99</v>
      </c>
      <c r="B40" s="82" t="s">
        <v>104</v>
      </c>
      <c r="C40" s="90" t="s">
        <v>160</v>
      </c>
      <c r="D40" s="91"/>
      <c r="E40" s="90"/>
      <c r="F40" s="92">
        <v>44713</v>
      </c>
      <c r="G40" s="91"/>
      <c r="H40" s="92">
        <v>44652</v>
      </c>
      <c r="I40" s="93" t="s">
        <v>161</v>
      </c>
      <c r="J40" s="94" t="s">
        <v>155</v>
      </c>
      <c r="K40" s="95"/>
      <c r="L40" s="93"/>
      <c r="M40" s="93" t="s">
        <v>21</v>
      </c>
      <c r="N40" s="93" t="s">
        <v>22</v>
      </c>
      <c r="O40" s="96"/>
    </row>
    <row r="41" spans="1:15" s="97" customFormat="1" ht="42" x14ac:dyDescent="0.3">
      <c r="A41" s="89" t="s">
        <v>100</v>
      </c>
      <c r="B41" s="82" t="s">
        <v>105</v>
      </c>
      <c r="C41" s="90" t="s">
        <v>162</v>
      </c>
      <c r="D41" s="91"/>
      <c r="E41" s="90"/>
      <c r="F41" s="92">
        <v>44713</v>
      </c>
      <c r="G41" s="91"/>
      <c r="H41" s="92">
        <v>44652</v>
      </c>
      <c r="I41" s="93" t="s">
        <v>161</v>
      </c>
      <c r="J41" s="94" t="s">
        <v>155</v>
      </c>
      <c r="K41" s="95"/>
      <c r="L41" s="93"/>
      <c r="M41" s="93" t="s">
        <v>21</v>
      </c>
      <c r="N41" s="93" t="s">
        <v>22</v>
      </c>
      <c r="O41" s="96"/>
    </row>
    <row r="42" spans="1:15" x14ac:dyDescent="0.3">
      <c r="B42" s="82"/>
      <c r="C42" s="74"/>
      <c r="D42" s="75"/>
      <c r="E42" s="74"/>
      <c r="F42" s="70"/>
      <c r="G42" s="75"/>
      <c r="H42" s="70"/>
      <c r="I42" s="76"/>
      <c r="J42" s="71"/>
      <c r="K42" s="80"/>
      <c r="L42" s="80"/>
      <c r="M42" s="76"/>
      <c r="N42" s="76"/>
      <c r="O42" s="81"/>
    </row>
    <row r="43" spans="1:15" x14ac:dyDescent="0.3">
      <c r="B43" s="85" t="s">
        <v>106</v>
      </c>
      <c r="C43" s="79"/>
      <c r="D43" s="75"/>
      <c r="E43" s="74"/>
      <c r="F43" s="70"/>
      <c r="G43" s="75"/>
      <c r="H43" s="75"/>
      <c r="I43" s="76"/>
      <c r="J43" s="71"/>
      <c r="K43" s="77"/>
      <c r="L43" s="77"/>
      <c r="M43" s="76"/>
      <c r="N43" s="76"/>
      <c r="O43" s="81"/>
    </row>
    <row r="44" spans="1:15" ht="42" x14ac:dyDescent="0.3">
      <c r="A44" s="3" t="s">
        <v>101</v>
      </c>
      <c r="B44" s="82" t="s">
        <v>108</v>
      </c>
      <c r="C44" s="74" t="s">
        <v>142</v>
      </c>
      <c r="D44" s="75"/>
      <c r="E44" s="74"/>
      <c r="F44" s="70">
        <v>44621</v>
      </c>
      <c r="G44" s="75"/>
      <c r="H44" s="70">
        <v>44593</v>
      </c>
      <c r="I44" s="76"/>
      <c r="J44" s="71" t="s">
        <v>173</v>
      </c>
      <c r="K44" s="77"/>
      <c r="L44" s="76"/>
      <c r="M44" s="76" t="s">
        <v>21</v>
      </c>
      <c r="N44" s="76" t="s">
        <v>23</v>
      </c>
      <c r="O44" s="81"/>
    </row>
    <row r="45" spans="1:15" ht="28" x14ac:dyDescent="0.3">
      <c r="A45" s="3" t="s">
        <v>107</v>
      </c>
      <c r="B45" s="82" t="s">
        <v>111</v>
      </c>
      <c r="C45" s="74" t="s">
        <v>143</v>
      </c>
      <c r="D45" s="75"/>
      <c r="E45" s="74"/>
      <c r="F45" s="70">
        <v>44593</v>
      </c>
      <c r="G45" s="75"/>
      <c r="H45" s="70"/>
      <c r="I45" s="76"/>
      <c r="J45" s="71" t="s">
        <v>57</v>
      </c>
      <c r="K45" s="77"/>
      <c r="L45" s="76"/>
      <c r="M45" s="76" t="s">
        <v>24</v>
      </c>
      <c r="N45" s="76" t="s">
        <v>23</v>
      </c>
      <c r="O45" s="81"/>
    </row>
    <row r="46" spans="1:15" ht="42" x14ac:dyDescent="0.3">
      <c r="A46" s="3" t="s">
        <v>109</v>
      </c>
      <c r="B46" s="82" t="s">
        <v>112</v>
      </c>
      <c r="C46" s="74" t="s">
        <v>141</v>
      </c>
      <c r="D46" s="75"/>
      <c r="E46" s="74"/>
      <c r="F46" s="70">
        <v>44621</v>
      </c>
      <c r="G46" s="75"/>
      <c r="H46" s="70">
        <v>44593</v>
      </c>
      <c r="I46" s="76"/>
      <c r="J46" s="71" t="s">
        <v>173</v>
      </c>
      <c r="K46" s="77"/>
      <c r="L46" s="76"/>
      <c r="M46" s="76" t="s">
        <v>21</v>
      </c>
      <c r="N46" s="76" t="s">
        <v>23</v>
      </c>
      <c r="O46" s="81"/>
    </row>
    <row r="47" spans="1:15" x14ac:dyDescent="0.3">
      <c r="B47" s="82"/>
      <c r="C47" s="74"/>
      <c r="D47" s="75"/>
      <c r="E47" s="74"/>
      <c r="F47" s="70"/>
      <c r="G47" s="75"/>
      <c r="H47" s="70"/>
      <c r="I47" s="76"/>
      <c r="J47" s="71"/>
      <c r="K47" s="77"/>
      <c r="L47" s="76"/>
      <c r="M47" s="76"/>
      <c r="N47" s="76"/>
      <c r="O47" s="81"/>
    </row>
    <row r="48" spans="1:15" x14ac:dyDescent="0.3">
      <c r="B48" s="85" t="s">
        <v>113</v>
      </c>
      <c r="C48" s="79"/>
      <c r="D48" s="75"/>
      <c r="E48" s="74"/>
      <c r="F48" s="70"/>
      <c r="G48" s="75"/>
      <c r="H48" s="75"/>
      <c r="I48" s="76"/>
      <c r="J48" s="71" t="s">
        <v>57</v>
      </c>
      <c r="K48" s="77"/>
      <c r="L48" s="77"/>
      <c r="M48" s="76"/>
      <c r="N48" s="76"/>
      <c r="O48" s="81"/>
    </row>
    <row r="49" spans="1:15" ht="42" x14ac:dyDescent="0.3">
      <c r="A49" s="3" t="s">
        <v>110</v>
      </c>
      <c r="B49" s="82" t="s">
        <v>116</v>
      </c>
      <c r="C49" s="74" t="s">
        <v>163</v>
      </c>
      <c r="D49" s="75"/>
      <c r="E49" s="74"/>
      <c r="F49" s="70">
        <v>44652</v>
      </c>
      <c r="G49" s="75"/>
      <c r="H49" s="70">
        <v>44621</v>
      </c>
      <c r="I49" s="76" t="s">
        <v>156</v>
      </c>
      <c r="J49" s="71" t="s">
        <v>57</v>
      </c>
      <c r="K49" s="77"/>
      <c r="L49" s="76"/>
      <c r="M49" s="76" t="s">
        <v>21</v>
      </c>
      <c r="N49" s="76" t="s">
        <v>22</v>
      </c>
      <c r="O49" s="81"/>
    </row>
    <row r="50" spans="1:15" ht="42" x14ac:dyDescent="0.3">
      <c r="A50" s="3" t="s">
        <v>114</v>
      </c>
      <c r="B50" s="82" t="s">
        <v>117</v>
      </c>
      <c r="C50" s="74" t="s">
        <v>145</v>
      </c>
      <c r="D50" s="75"/>
      <c r="E50" s="74"/>
      <c r="F50" s="70">
        <v>45261</v>
      </c>
      <c r="G50" s="75"/>
      <c r="H50" s="70">
        <v>44927</v>
      </c>
      <c r="I50" s="76"/>
      <c r="J50" s="71" t="s">
        <v>57</v>
      </c>
      <c r="K50" s="77"/>
      <c r="L50" s="77"/>
      <c r="M50" s="76" t="s">
        <v>24</v>
      </c>
      <c r="N50" s="76" t="s">
        <v>23</v>
      </c>
      <c r="O50" s="81"/>
    </row>
    <row r="51" spans="1:15" ht="56" x14ac:dyDescent="0.3">
      <c r="B51" s="82"/>
      <c r="C51" s="74" t="s">
        <v>146</v>
      </c>
      <c r="D51" s="75"/>
      <c r="E51" s="74"/>
      <c r="F51" s="70"/>
      <c r="G51" s="75"/>
      <c r="H51" s="70"/>
      <c r="I51" s="76"/>
      <c r="J51" s="71" t="s">
        <v>59</v>
      </c>
      <c r="K51" s="77"/>
      <c r="L51" s="77"/>
      <c r="M51" s="76" t="s">
        <v>25</v>
      </c>
      <c r="N51" s="76" t="s">
        <v>23</v>
      </c>
      <c r="O51" s="81"/>
    </row>
    <row r="52" spans="1:15" ht="42" x14ac:dyDescent="0.3">
      <c r="A52" s="3" t="s">
        <v>115</v>
      </c>
      <c r="B52" s="82" t="s">
        <v>118</v>
      </c>
      <c r="C52" s="74" t="s">
        <v>147</v>
      </c>
      <c r="D52" s="75"/>
      <c r="E52" s="74"/>
      <c r="F52" s="70">
        <v>44593</v>
      </c>
      <c r="G52" s="75"/>
      <c r="H52" s="70"/>
      <c r="I52" s="71"/>
      <c r="J52" s="71" t="s">
        <v>57</v>
      </c>
      <c r="K52" s="77"/>
      <c r="L52" s="77"/>
      <c r="M52" s="76" t="s">
        <v>21</v>
      </c>
      <c r="N52" s="76" t="s">
        <v>23</v>
      </c>
      <c r="O52" s="81"/>
    </row>
    <row r="88" spans="3:6" x14ac:dyDescent="0.3">
      <c r="C88" s="3" t="s">
        <v>21</v>
      </c>
      <c r="D88" s="3" t="s">
        <v>22</v>
      </c>
      <c r="F88" s="8" t="s">
        <v>23</v>
      </c>
    </row>
    <row r="89" spans="3:6" x14ac:dyDescent="0.3">
      <c r="C89" s="3" t="s">
        <v>24</v>
      </c>
      <c r="D89" s="3" t="s">
        <v>23</v>
      </c>
      <c r="F89" s="8" t="s">
        <v>22</v>
      </c>
    </row>
    <row r="90" spans="3:6" x14ac:dyDescent="0.3">
      <c r="C90" s="3" t="s">
        <v>25</v>
      </c>
    </row>
  </sheetData>
  <autoFilter ref="A3:N52" xr:uid="{FC656573-B8BE-4FF7-87BA-EAB1D1DFF2A2}"/>
  <mergeCells count="1">
    <mergeCell ref="I2:J2"/>
  </mergeCells>
  <phoneticPr fontId="3" type="noConversion"/>
  <dataValidations count="2">
    <dataValidation type="list" allowBlank="1" showInputMessage="1" showErrorMessage="1" sqref="M5:M52" xr:uid="{6871A802-CC4C-4392-9DEB-478D4C138EEA}">
      <formula1>$C$88:$C$90</formula1>
    </dataValidation>
    <dataValidation type="list" allowBlank="1" showInputMessage="1" showErrorMessage="1" sqref="N5:N52" xr:uid="{EA735006-680B-4D4B-B19E-BEED513ABFBC}">
      <formula1>$F$88:$F$89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7F2E-90D9-4C95-B682-3B30A13A2B10}">
  <dimension ref="A1:E18"/>
  <sheetViews>
    <sheetView topLeftCell="D1" workbookViewId="0">
      <selection activeCell="E3" sqref="E3"/>
    </sheetView>
  </sheetViews>
  <sheetFormatPr defaultColWidth="8.81640625" defaultRowHeight="14.5" x14ac:dyDescent="0.35"/>
  <cols>
    <col min="1" max="1" width="36" style="39" bestFit="1" customWidth="1"/>
    <col min="2" max="2" width="10.453125" bestFit="1" customWidth="1"/>
    <col min="3" max="3" width="21.1796875" style="45" bestFit="1" customWidth="1"/>
    <col min="4" max="4" width="65.453125" customWidth="1"/>
    <col min="5" max="5" width="97.7265625" bestFit="1" customWidth="1"/>
  </cols>
  <sheetData>
    <row r="1" spans="1:5" x14ac:dyDescent="0.35">
      <c r="A1" s="33" t="s">
        <v>26</v>
      </c>
      <c r="B1" s="9" t="s">
        <v>27</v>
      </c>
      <c r="C1" s="40" t="s">
        <v>28</v>
      </c>
      <c r="D1" s="9" t="s">
        <v>29</v>
      </c>
      <c r="E1" s="9" t="s">
        <v>30</v>
      </c>
    </row>
    <row r="2" spans="1:5" x14ac:dyDescent="0.35">
      <c r="A2" s="34" t="s">
        <v>31</v>
      </c>
      <c r="B2" s="10" t="s">
        <v>32</v>
      </c>
      <c r="C2" s="41" t="s">
        <v>33</v>
      </c>
      <c r="D2" s="11" t="s">
        <v>34</v>
      </c>
      <c r="E2" s="53" t="s">
        <v>171</v>
      </c>
    </row>
    <row r="3" spans="1:5" x14ac:dyDescent="0.35">
      <c r="A3" s="35"/>
      <c r="B3" s="12"/>
      <c r="C3" s="42"/>
      <c r="D3" s="11" t="s">
        <v>35</v>
      </c>
      <c r="E3" s="53" t="s">
        <v>165</v>
      </c>
    </row>
    <row r="4" spans="1:5" x14ac:dyDescent="0.35">
      <c r="A4" s="36"/>
      <c r="B4" s="13"/>
      <c r="C4" s="43"/>
      <c r="D4" s="28"/>
      <c r="E4" s="56" t="s">
        <v>166</v>
      </c>
    </row>
    <row r="5" spans="1:5" x14ac:dyDescent="0.35">
      <c r="A5" s="34" t="s">
        <v>32</v>
      </c>
      <c r="B5" s="14"/>
      <c r="C5" s="41" t="s">
        <v>36</v>
      </c>
      <c r="D5" s="11" t="s">
        <v>37</v>
      </c>
      <c r="E5" s="53" t="s">
        <v>167</v>
      </c>
    </row>
    <row r="6" spans="1:5" x14ac:dyDescent="0.35">
      <c r="A6" s="34" t="s">
        <v>38</v>
      </c>
      <c r="B6" s="15"/>
      <c r="C6" s="42"/>
      <c r="D6" s="11" t="s">
        <v>39</v>
      </c>
      <c r="E6" s="53" t="s">
        <v>165</v>
      </c>
    </row>
    <row r="7" spans="1:5" x14ac:dyDescent="0.35">
      <c r="A7" s="37" t="s">
        <v>32</v>
      </c>
      <c r="B7" s="16"/>
      <c r="C7" s="43"/>
      <c r="D7" s="28"/>
      <c r="E7" s="57" t="s">
        <v>32</v>
      </c>
    </row>
    <row r="8" spans="1:5" x14ac:dyDescent="0.35">
      <c r="A8" s="34" t="s">
        <v>40</v>
      </c>
      <c r="B8" s="17"/>
      <c r="C8" s="41" t="s">
        <v>41</v>
      </c>
      <c r="D8" s="11" t="s">
        <v>42</v>
      </c>
      <c r="E8" s="53" t="s">
        <v>168</v>
      </c>
    </row>
    <row r="9" spans="1:5" x14ac:dyDescent="0.35">
      <c r="A9" s="35"/>
      <c r="B9" s="18"/>
      <c r="C9" s="42"/>
      <c r="D9" s="29"/>
      <c r="E9" s="53" t="s">
        <v>43</v>
      </c>
    </row>
    <row r="10" spans="1:5" x14ac:dyDescent="0.35">
      <c r="A10" s="36"/>
      <c r="B10" s="19"/>
      <c r="C10" s="43"/>
      <c r="D10" s="29"/>
      <c r="E10" s="56" t="s">
        <v>169</v>
      </c>
    </row>
    <row r="11" spans="1:5" ht="22" x14ac:dyDescent="0.35">
      <c r="A11" s="38" t="s">
        <v>32</v>
      </c>
      <c r="B11" s="20"/>
      <c r="C11" s="46" t="s">
        <v>44</v>
      </c>
      <c r="D11" s="50" t="s">
        <v>45</v>
      </c>
      <c r="E11" s="58" t="s">
        <v>46</v>
      </c>
    </row>
    <row r="12" spans="1:5" x14ac:dyDescent="0.35">
      <c r="A12" s="34" t="s">
        <v>47</v>
      </c>
      <c r="B12" s="21"/>
      <c r="C12" s="47"/>
      <c r="D12" s="51" t="s">
        <v>48</v>
      </c>
      <c r="E12" s="53" t="s">
        <v>49</v>
      </c>
    </row>
    <row r="13" spans="1:5" x14ac:dyDescent="0.35">
      <c r="A13" s="37" t="s">
        <v>32</v>
      </c>
      <c r="B13" s="22"/>
      <c r="C13" s="49"/>
      <c r="D13" s="48"/>
      <c r="E13" s="53" t="s">
        <v>170</v>
      </c>
    </row>
    <row r="14" spans="1:5" ht="22" x14ac:dyDescent="0.35">
      <c r="A14" s="34" t="s">
        <v>50</v>
      </c>
      <c r="B14" s="23"/>
      <c r="C14" s="44" t="s">
        <v>51</v>
      </c>
      <c r="D14" s="32" t="s">
        <v>32</v>
      </c>
      <c r="E14" s="59" t="s">
        <v>32</v>
      </c>
    </row>
    <row r="15" spans="1:5" x14ac:dyDescent="0.35">
      <c r="A15" s="35"/>
      <c r="B15" s="24"/>
      <c r="C15" s="42"/>
      <c r="D15" s="11" t="s">
        <v>52</v>
      </c>
      <c r="E15" s="60"/>
    </row>
    <row r="16" spans="1:5" x14ac:dyDescent="0.35">
      <c r="A16" s="36"/>
      <c r="B16" s="25"/>
      <c r="C16" s="43"/>
      <c r="D16" s="30" t="s">
        <v>32</v>
      </c>
      <c r="E16" s="61"/>
    </row>
    <row r="17" spans="1:5" x14ac:dyDescent="0.35">
      <c r="A17" s="38" t="s">
        <v>53</v>
      </c>
      <c r="B17" s="26" t="s">
        <v>32</v>
      </c>
      <c r="C17" s="54" t="s">
        <v>32</v>
      </c>
      <c r="D17" s="31" t="s">
        <v>54</v>
      </c>
      <c r="E17" s="58" t="s">
        <v>55</v>
      </c>
    </row>
    <row r="18" spans="1:5" x14ac:dyDescent="0.35">
      <c r="A18" s="36"/>
      <c r="B18" s="27"/>
      <c r="C18" s="55"/>
      <c r="D18" s="52" t="s">
        <v>56</v>
      </c>
      <c r="E18" s="57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2" ma:contentTypeDescription="Umožňuje vytvoriť nový dokument." ma:contentTypeScope="" ma:versionID="298010d415816b4d97a93b29018e41b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6ca6ec794ef024c29665b33add94fd05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4b31099-8163-4ac9-ab84-be06feeb7ef4">
      <UserInfo>
        <DisplayName>Letovanec Miriama, Ing.</DisplayName>
        <AccountId>24</AccountId>
        <AccountType/>
      </UserInfo>
      <UserInfo>
        <DisplayName>Adamková Miroslava, Mgr.</DisplayName>
        <AccountId>33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7109E74-8A0C-4F2A-8CB7-8D4A92017A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641E25-89B4-437B-BFB1-3E6C89DB35A1}"/>
</file>

<file path=customXml/itemProps3.xml><?xml version="1.0" encoding="utf-8"?>
<ds:datastoreItem xmlns:ds="http://schemas.openxmlformats.org/officeDocument/2006/customXml" ds:itemID="{0AEEEDB9-B60B-4A39-ABF3-C70692E46AB4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4b31099-8163-4ac9-ab84-be06feeb7ef4"/>
    <ds:schemaRef ds:uri="bb3d1ceb-ec91-4593-ab49-8ce9533748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Opatrenia</vt:lpstr>
      <vt:lpstr>Metodika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Strapoňová Katarína, Ing.</dc:creator>
  <cp:keywords/>
  <dc:description/>
  <cp:lastModifiedBy>Strapoňová Katarína, Ing.</cp:lastModifiedBy>
  <cp:revision/>
  <cp:lastPrinted>2022-02-07T14:17:45Z</cp:lastPrinted>
  <dcterms:created xsi:type="dcterms:W3CDTF">2021-06-10T08:38:20Z</dcterms:created>
  <dcterms:modified xsi:type="dcterms:W3CDTF">2022-02-21T14:36:37Z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